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新建文件夹\Excel测量公式分享\"/>
    </mc:Choice>
  </mc:AlternateContent>
  <xr:revisionPtr revIDLastSave="0" documentId="13_ncr:1_{88D9F0FE-FE0E-4913-80B9-35965393CA65}" xr6:coauthVersionLast="47" xr6:coauthVersionMax="47" xr10:uidLastSave="{00000000-0000-0000-0000-000000000000}"/>
  <bookViews>
    <workbookView xWindow="-108" yWindow="-108" windowWidth="21004" windowHeight="11206" xr2:uid="{79B5F697-D824-49CB-A844-5A65F535AFEF}"/>
  </bookViews>
  <sheets>
    <sheet name="Excel测量公式分享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6" i="1" l="1"/>
  <c r="F7" i="1"/>
  <c r="F8" i="1"/>
  <c r="F9" i="1"/>
  <c r="F10" i="1"/>
  <c r="F11" i="1"/>
  <c r="F12" i="1"/>
  <c r="F13" i="1"/>
  <c r="F14" i="1"/>
  <c r="E6" i="1"/>
  <c r="E7" i="1"/>
  <c r="E8" i="1"/>
  <c r="E9" i="1"/>
  <c r="E10" i="1"/>
  <c r="E11" i="1"/>
  <c r="E12" i="1"/>
  <c r="E13" i="1"/>
  <c r="E14" i="1"/>
  <c r="E5" i="1"/>
  <c r="F5" i="1"/>
</calcChain>
</file>

<file path=xl/sharedStrings.xml><?xml version="1.0" encoding="utf-8"?>
<sst xmlns="http://schemas.openxmlformats.org/spreadsheetml/2006/main" count="13" uniqueCount="13">
  <si>
    <t>输入区</t>
    <phoneticPr fontId="1" type="noConversion"/>
  </si>
  <si>
    <t>转换结果</t>
    <phoneticPr fontId="1" type="noConversion"/>
  </si>
  <si>
    <t>Excel坐标展点</t>
    <phoneticPr fontId="1" type="noConversion"/>
  </si>
  <si>
    <t>坐标展点</t>
    <phoneticPr fontId="1" type="noConversion"/>
  </si>
  <si>
    <t>坐标展线</t>
    <phoneticPr fontId="1" type="noConversion"/>
  </si>
  <si>
    <t>点半径</t>
    <phoneticPr fontId="6" type="noConversion"/>
  </si>
  <si>
    <t>字体大小</t>
    <phoneticPr fontId="6" type="noConversion"/>
  </si>
  <si>
    <t>坐标位数</t>
    <phoneticPr fontId="6" type="noConversion"/>
  </si>
  <si>
    <t>点间距</t>
    <phoneticPr fontId="6" type="noConversion"/>
  </si>
  <si>
    <t>参数区</t>
    <phoneticPr fontId="1" type="noConversion"/>
  </si>
  <si>
    <t>点号</t>
    <phoneticPr fontId="1" type="noConversion"/>
  </si>
  <si>
    <t>坐标X</t>
    <phoneticPr fontId="1" type="noConversion"/>
  </si>
  <si>
    <t>坐标Y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</si>
</sst>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2"/>
      <color theme="1"/>
      <name val="宋体"/>
      <family val="3"/>
      <charset val="134"/>
    </font>
    <font>
      <sz val="12"/>
      <name val="宋体"/>
      <family val="3"/>
      <charset val="134"/>
    </font>
    <font>
      <b/>
      <sz val="12"/>
      <color theme="0"/>
      <name val="宋体"/>
      <family val="3"/>
      <charset val="134"/>
    </font>
    <font>
      <b/>
      <sz val="16"/>
      <color theme="0"/>
      <name val="宋体"/>
      <family val="3"/>
      <charset val="134"/>
    </font>
    <font>
      <sz val="9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B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>
      <alignment vertical="center"/>
    </xf>
    <xf numFmtId="0" fontId="2" fillId="0" borderId="6" xfId="0" applyFont="1" applyFill="1" applyBorder="1">
      <alignment vertical="center"/>
    </xf>
    <xf numFmtId="0" fontId="2" fillId="0" borderId="5" xfId="0" applyFont="1" applyFill="1" applyBorder="1">
      <alignment vertical="center"/>
    </xf>
    <xf numFmtId="0" fontId="3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shrinkToFit="1"/>
    </xf>
    <xf numFmtId="0" fontId="4" fillId="2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6" borderId="7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4C0A8D-A2F3-4B69-8487-9D170240F701}">
  <sheetPr codeName="Sheet1"/>
  <dimension ref="A1:K14"/>
  <sheetViews>
    <sheetView tabSelected="1" workbookViewId="0">
      <selection sqref="A1:K1"/>
    </sheetView>
  </sheetViews>
  <sheetFormatPr defaultRowHeight="15.2" x14ac:dyDescent="0.3"/>
  <cols>
    <col min="1" max="3" width="15.6328125" style="1" customWidth="1"/>
    <col min="4" max="4" width="7.6328125" style="1" customWidth="1"/>
    <col min="5" max="6" width="15.6328125" style="1" customWidth="1"/>
    <col min="7" max="16384" width="8.7265625" style="1"/>
  </cols>
  <sheetData>
    <row r="1" spans="1:11" ht="40.1" customHeight="1" x14ac:dyDescent="0.3">
      <c r="A1" s="18" t="s">
        <v>2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1" s="2" customFormat="1" ht="17.05" customHeight="1" x14ac:dyDescent="0.3">
      <c r="A2" s="5"/>
      <c r="B2" s="5"/>
      <c r="C2" s="5"/>
      <c r="D2" s="7"/>
      <c r="E2" s="6"/>
      <c r="F2" s="6"/>
    </row>
    <row r="3" spans="1:11" s="2" customFormat="1" ht="17.05" customHeight="1" x14ac:dyDescent="0.3">
      <c r="A3" s="13" t="s">
        <v>0</v>
      </c>
      <c r="B3" s="13"/>
      <c r="C3" s="13"/>
      <c r="D3" s="8"/>
      <c r="E3" s="14" t="s">
        <v>1</v>
      </c>
      <c r="F3" s="14"/>
      <c r="H3" s="15" t="s">
        <v>9</v>
      </c>
      <c r="I3" s="16"/>
      <c r="J3" s="16"/>
      <c r="K3" s="17"/>
    </row>
    <row r="4" spans="1:11" ht="17.05" customHeight="1" x14ac:dyDescent="0.3">
      <c r="A4" s="20" t="s">
        <v>10</v>
      </c>
      <c r="B4" s="9" t="s">
        <v>11</v>
      </c>
      <c r="C4" s="10" t="s">
        <v>12</v>
      </c>
      <c r="D4" s="11"/>
      <c r="E4" s="9" t="s">
        <v>3</v>
      </c>
      <c r="F4" s="10" t="s">
        <v>4</v>
      </c>
      <c r="H4" s="9" t="s">
        <v>5</v>
      </c>
      <c r="I4" s="9" t="s">
        <v>6</v>
      </c>
      <c r="J4" s="10" t="s">
        <v>7</v>
      </c>
      <c r="K4" s="9" t="s">
        <v>8</v>
      </c>
    </row>
    <row r="5" spans="1:11" ht="17.05" customHeight="1" x14ac:dyDescent="0.3">
      <c r="A5" s="4">
        <v>7590</v>
      </c>
      <c r="B5" s="4">
        <v>3378604.9325999999</v>
      </c>
      <c r="C5" s="3">
        <v>453651.95699999999</v>
      </c>
      <c r="D5" s="11"/>
      <c r="E5" s="12" t="str">
        <f>IF(A5="","",IF(OR(C5=FALSE,B5=FALSE,A5=FALSE),"","_donut 0 "&amp;$H$5&amp;" "&amp;ROUND(C5,$J$5)&amp;","&amp;ROUND(B5,$J$5)&amp;" "&amp;" -text j ML "&amp;ROUND((C5+$K$5),$J$5)&amp;","&amp;ROUND(B5,$J$5)&amp;" "&amp;$I$5&amp;" 0 "&amp;A5))</f>
        <v>_donut 0 0.5 453651.957,3378604.933  -text j ML 453652.457,3378604.933 1 0 7590</v>
      </c>
      <c r="F5" s="12" t="str">
        <f>IF(C5="","",ROUND(C5,$J$5)&amp;","&amp;ROUND(B5,$J$5))</f>
        <v>453651.957,3378604.933</v>
      </c>
      <c r="H5" s="4">
        <v>0.5</v>
      </c>
      <c r="I5" s="4">
        <v>1</v>
      </c>
      <c r="J5" s="4">
        <v>3</v>
      </c>
      <c r="K5" s="4">
        <v>0.5</v>
      </c>
    </row>
    <row r="6" spans="1:11" ht="17.05" customHeight="1" x14ac:dyDescent="0.3">
      <c r="A6" s="4">
        <v>7600</v>
      </c>
      <c r="B6" s="4">
        <v>3378603.3768000002</v>
      </c>
      <c r="C6" s="3">
        <v>453661.83529999998</v>
      </c>
      <c r="D6" s="11"/>
      <c r="E6" s="12" t="str">
        <f t="shared" ref="E6:E14" si="0">IF(A6="","",IF(OR(C6=FALSE,B6=FALSE,A6=FALSE),"","_donut 0 "&amp;$H$5&amp;" "&amp;ROUND(C6,$J$5)&amp;","&amp;ROUND(B6,$J$5)&amp;" "&amp;" -text j ML "&amp;ROUND((C6+$K$5),$J$5)&amp;","&amp;ROUND(B6,$J$5)&amp;" "&amp;$I$5&amp;" 0 "&amp;A6))</f>
        <v>_donut 0 0.5 453661.835,3378603.377  -text j ML 453662.335,3378603.377 1 0 7600</v>
      </c>
      <c r="F6" s="12" t="str">
        <f t="shared" ref="F6:F14" si="1">IF(C6="","",ROUND(C6,$J$5)&amp;","&amp;ROUND(B6,$J$5))</f>
        <v>453661.835,3378603.377</v>
      </c>
    </row>
    <row r="7" spans="1:11" ht="17.05" customHeight="1" x14ac:dyDescent="0.3">
      <c r="A7" s="4">
        <v>7610</v>
      </c>
      <c r="B7" s="4">
        <v>3378601.8202</v>
      </c>
      <c r="C7" s="3">
        <v>453671.71340000001</v>
      </c>
      <c r="D7" s="11"/>
      <c r="E7" s="12" t="str">
        <f t="shared" si="0"/>
        <v>_donut 0 0.5 453671.713,3378601.82  -text j ML 453672.213,3378601.82 1 0 7610</v>
      </c>
      <c r="F7" s="12" t="str">
        <f t="shared" si="1"/>
        <v>453671.713,3378601.82</v>
      </c>
    </row>
    <row r="8" spans="1:11" ht="17.05" customHeight="1" x14ac:dyDescent="0.3">
      <c r="A8" s="3">
        <v>7620</v>
      </c>
      <c r="B8" s="3">
        <v>3378600.2623000001</v>
      </c>
      <c r="C8" s="3">
        <v>453681.59129999997</v>
      </c>
      <c r="D8" s="11"/>
      <c r="E8" s="12" t="str">
        <f t="shared" si="0"/>
        <v>_donut 0 0.5 453681.591,3378600.262  -text j ML 453682.091,3378600.262 1 0 7620</v>
      </c>
      <c r="F8" s="12" t="str">
        <f t="shared" si="1"/>
        <v>453681.591,3378600.262</v>
      </c>
    </row>
    <row r="9" spans="1:11" ht="17.05" customHeight="1" x14ac:dyDescent="0.3">
      <c r="A9" s="3">
        <v>7630</v>
      </c>
      <c r="B9" s="3">
        <v>3378598.7023</v>
      </c>
      <c r="C9" s="3">
        <v>453691.46879999997</v>
      </c>
      <c r="D9" s="11"/>
      <c r="E9" s="12" t="str">
        <f t="shared" si="0"/>
        <v>_donut 0 0.5 453691.469,3378598.702  -text j ML 453691.969,3378598.702 1 0 7630</v>
      </c>
      <c r="F9" s="12" t="str">
        <f t="shared" si="1"/>
        <v>453691.469,3378598.702</v>
      </c>
    </row>
    <row r="10" spans="1:11" ht="17.05" customHeight="1" x14ac:dyDescent="0.3">
      <c r="A10" s="3">
        <v>7640</v>
      </c>
      <c r="B10" s="3">
        <v>3378597.1395999999</v>
      </c>
      <c r="C10" s="3">
        <v>453701.34600000002</v>
      </c>
      <c r="E10" s="12" t="str">
        <f t="shared" si="0"/>
        <v>_donut 0 0.5 453701.346,3378597.14  -text j ML 453701.846,3378597.14 1 0 7640</v>
      </c>
      <c r="F10" s="12" t="str">
        <f t="shared" si="1"/>
        <v>453701.346,3378597.14</v>
      </c>
    </row>
    <row r="11" spans="1:11" ht="17.05" customHeight="1" x14ac:dyDescent="0.3">
      <c r="A11" s="3">
        <v>7650</v>
      </c>
      <c r="B11" s="3">
        <v>3378595.5737000001</v>
      </c>
      <c r="C11" s="3">
        <v>453711.22259999998</v>
      </c>
      <c r="E11" s="12" t="str">
        <f t="shared" si="0"/>
        <v>_donut 0 0.5 453711.223,3378595.574  -text j ML 453711.723,3378595.574 1 0 7650</v>
      </c>
      <c r="F11" s="12" t="str">
        <f t="shared" si="1"/>
        <v>453711.223,3378595.574</v>
      </c>
    </row>
    <row r="12" spans="1:11" ht="17.05" customHeight="1" x14ac:dyDescent="0.3">
      <c r="A12" s="3">
        <v>7660</v>
      </c>
      <c r="B12" s="3">
        <v>3378594.0038999999</v>
      </c>
      <c r="C12" s="3">
        <v>453721.09869999997</v>
      </c>
      <c r="E12" s="12" t="str">
        <f t="shared" si="0"/>
        <v>_donut 0 0.5 453721.099,3378594.004  -text j ML 453721.599,3378594.004 1 0 7660</v>
      </c>
      <c r="F12" s="12" t="str">
        <f t="shared" si="1"/>
        <v>453721.099,3378594.004</v>
      </c>
    </row>
    <row r="13" spans="1:11" ht="17.05" customHeight="1" x14ac:dyDescent="0.3">
      <c r="A13" s="3">
        <v>7670</v>
      </c>
      <c r="B13" s="3">
        <v>3378592.4297000002</v>
      </c>
      <c r="C13" s="3">
        <v>453730.97399999999</v>
      </c>
      <c r="E13" s="12" t="str">
        <f t="shared" si="0"/>
        <v>_donut 0 0.5 453730.974,3378592.43  -text j ML 453731.474,3378592.43 1 0 7670</v>
      </c>
      <c r="F13" s="12" t="str">
        <f t="shared" si="1"/>
        <v>453730.974,3378592.43</v>
      </c>
    </row>
    <row r="14" spans="1:11" ht="17.05" customHeight="1" x14ac:dyDescent="0.3">
      <c r="A14" s="3">
        <v>7680</v>
      </c>
      <c r="B14" s="3">
        <v>3378590.8503999999</v>
      </c>
      <c r="C14" s="3">
        <v>453740.84850000002</v>
      </c>
      <c r="E14" s="12" t="str">
        <f t="shared" si="0"/>
        <v>_donut 0 0.5 453740.849,3378590.85  -text j ML 453741.349,3378590.85 1 0 7680</v>
      </c>
      <c r="F14" s="12" t="str">
        <f t="shared" si="1"/>
        <v>453740.849,3378590.85</v>
      </c>
    </row>
  </sheetData>
  <mergeCells count="4">
    <mergeCell ref="A3:C3"/>
    <mergeCell ref="E3:F3"/>
    <mergeCell ref="H3:K3"/>
    <mergeCell ref="A1:K1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Excel测量公式分享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陈韵同</dc:creator>
  <cp:lastModifiedBy>陈韵同</cp:lastModifiedBy>
  <dcterms:created xsi:type="dcterms:W3CDTF">2022-10-20T08:11:54Z</dcterms:created>
  <dcterms:modified xsi:type="dcterms:W3CDTF">2022-10-21T01:50:58Z</dcterms:modified>
</cp:coreProperties>
</file>